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И" sheetId="1" r:id="rId1"/>
    <sheet name="Лист1" sheetId="2" r:id="rId2"/>
  </sheets>
  <externalReferences>
    <externalReference r:id="rId5"/>
    <externalReference r:id="rId6"/>
    <externalReference r:id="rId7"/>
    <externalReference r:id="rId8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<sst xmlns="http://schemas.openxmlformats.org/spreadsheetml/2006/main" count="114" uniqueCount="51">
  <si>
    <t>Группа</t>
  </si>
  <si>
    <t>По расписанию</t>
  </si>
  <si>
    <t>Перенос на</t>
  </si>
  <si>
    <t>Дисциплина</t>
  </si>
  <si>
    <t>неделя/дата/ время</t>
  </si>
  <si>
    <t>пр. занятие</t>
  </si>
  <si>
    <t>Корпус №17</t>
  </si>
  <si>
    <t>синхронно</t>
  </si>
  <si>
    <t>14.10 - 15.45</t>
  </si>
  <si>
    <t>15.55 - 17.30</t>
  </si>
  <si>
    <t>3-01</t>
  </si>
  <si>
    <t>26 октября разово перенести занятия у группы КИ18-13 (Шмелев О.В.) в ауд. Д4-15</t>
  </si>
  <si>
    <t>КИ18-13</t>
  </si>
  <si>
    <t>Инфокоммуникационные системы и сети</t>
  </si>
  <si>
    <t>1 нед. 26.10        в 15.55</t>
  </si>
  <si>
    <t>Шмелев О.В.</t>
  </si>
  <si>
    <t>Д4-15</t>
  </si>
  <si>
    <t>лекция</t>
  </si>
  <si>
    <t>23.02.2023 год/    2  неделя/ время</t>
  </si>
  <si>
    <t xml:space="preserve">Перенос занятий с 23.02 2024 в связи выходным днем </t>
  </si>
  <si>
    <t>12.00 - 13.35</t>
  </si>
  <si>
    <t>лаб. работа</t>
  </si>
  <si>
    <t>17.40 - 19.15</t>
  </si>
  <si>
    <t>1-15</t>
  </si>
  <si>
    <t>5-12</t>
  </si>
  <si>
    <t>4-16</t>
  </si>
  <si>
    <t>Математическое моделирование в задачах информационной безопасности</t>
  </si>
  <si>
    <t>Кириллова С.В.</t>
  </si>
  <si>
    <t>Золотарев В.В.</t>
  </si>
  <si>
    <t>5 курс</t>
  </si>
  <si>
    <t>КИ19-01                   КИ20-02</t>
  </si>
  <si>
    <t>КИ19-01                   КИ21-01           КИ21-02</t>
  </si>
  <si>
    <t>Обеспечение информационной безопасности проектирования, создания, модернизации объектов информатизации</t>
  </si>
  <si>
    <t>Кучеров М.М.</t>
  </si>
  <si>
    <t>Модели безопасности компьютерных систем</t>
  </si>
  <si>
    <t>КИ19-02                   (1,2 погр.)</t>
  </si>
  <si>
    <t>Разработка и эксплуатация защищенных автоматизированных систем</t>
  </si>
  <si>
    <t>Богульская Н.А.</t>
  </si>
  <si>
    <t>5-07</t>
  </si>
  <si>
    <t>Управление информационной безопасностью</t>
  </si>
  <si>
    <t>1 нед. 01.03                      в 10.15</t>
  </si>
  <si>
    <t>Корпус №15</t>
  </si>
  <si>
    <t>2-19</t>
  </si>
  <si>
    <t>4-13</t>
  </si>
  <si>
    <t>1 нед. 13.02                      в 15.55</t>
  </si>
  <si>
    <t>1 нед. 13.02                      в 17.40</t>
  </si>
  <si>
    <t>2 нед. 21.03                         в 14.10</t>
  </si>
  <si>
    <t>Корпус №14</t>
  </si>
  <si>
    <t>34-08</t>
  </si>
  <si>
    <t>42-09</t>
  </si>
  <si>
    <t>2 нед. 21.03                         в 12.00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</si>
</sst>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Font="1" applyFill="1" applyBorder="1" applyAlignment="1" applyProtection="1">
      <alignment horizontal="center" vertical="center" wrapText="1" shrinkToFit="1"/>
      <protection locked="0"/>
    </xf>
    <xf numFmtId="49" fontId="4" fillId="0" borderId="16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49" fontId="56" fillId="0" borderId="17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56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8" fillId="0" borderId="0" xfId="0" applyFont="1" applyFill="1" applyAlignment="1">
      <alignment horizont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 shrinkToFit="1"/>
    </xf>
    <xf numFmtId="49" fontId="4" fillId="0" borderId="20" xfId="0" applyNumberFormat="1" applyFont="1" applyFill="1" applyBorder="1" applyAlignment="1">
      <alignment horizontal="center" vertical="center" wrapText="1" shrinkToFit="1"/>
    </xf>
    <xf numFmtId="0" fontId="58" fillId="0" borderId="21" xfId="0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3%20&#1082;&#1091;&#1088;&#1089;%20&#1048;&#1050;&#1048;&#1058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Web-программирование</v>
          </cell>
        </row>
        <row r="2">
          <cell r="A2" t="str">
            <v>Web-программирование</v>
          </cell>
        </row>
        <row r="3">
          <cell r="A3" t="str">
            <v>Инженерия требований к программному обеспечению</v>
          </cell>
        </row>
        <row r="4">
          <cell r="A4" t="str">
            <v>Информационная безопасность и защита информации</v>
          </cell>
        </row>
        <row r="5">
          <cell r="A5" t="str">
            <v>Информационная безопасность и защита информации</v>
          </cell>
        </row>
        <row r="6">
          <cell r="A6" t="str">
            <v>Командный проект индустриальной разработки программного продукта</v>
          </cell>
        </row>
        <row r="7">
          <cell r="A7" t="str">
            <v>Командный проект индустриальной разработки программного продукта</v>
          </cell>
        </row>
        <row r="8">
          <cell r="A8" t="str">
            <v>Машинно-зависимые языки программирования</v>
          </cell>
        </row>
        <row r="9">
          <cell r="A9" t="str">
            <v>Основы функционального программирования</v>
          </cell>
        </row>
        <row r="10">
          <cell r="A10" t="str">
            <v>Прикладная физическая культура и спорт</v>
          </cell>
        </row>
        <row r="11">
          <cell r="A11" t="str">
            <v>Проектирование и архитектура программных систем</v>
          </cell>
        </row>
        <row r="12">
          <cell r="A12" t="str">
            <v>Проектирование и архитектура программных систем</v>
          </cell>
        </row>
        <row r="13">
          <cell r="A13" t="str">
            <v>Профессионально-ориентированный иностранный язык</v>
          </cell>
        </row>
        <row r="14">
          <cell r="A14" t="str">
            <v>Профессионально-ориентированный иностранный язык</v>
          </cell>
        </row>
        <row r="15">
          <cell r="A15" t="str">
            <v>Профессионально-ориентированный иностранный язык</v>
          </cell>
        </row>
        <row r="16">
          <cell r="A16" t="str">
            <v>Разработка корпоративных информационных систем</v>
          </cell>
        </row>
        <row r="17">
          <cell r="A17" t="str">
            <v>Разработка мобильных приложений</v>
          </cell>
        </row>
        <row r="18">
          <cell r="A18" t="str">
            <v>Серверное программирование</v>
          </cell>
        </row>
        <row r="19">
          <cell r="A19" t="str">
            <v>Серверное программирование</v>
          </cell>
        </row>
        <row r="20">
          <cell r="A20" t="str">
            <v>Теория автоматов, языков и вычислений</v>
          </cell>
        </row>
        <row r="21">
          <cell r="A21" t="str">
            <v>Теория систем</v>
          </cell>
        </row>
        <row r="22">
          <cell r="A22" t="str">
            <v>Технологическая (проектно-технологическая) практика</v>
          </cell>
        </row>
        <row r="23">
          <cell r="A23" t="str">
            <v>Физическая культура и спорт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</sheetData>
      <sheetData sheetId="2">
        <row r="1">
          <cell r="A1" t="str">
            <v>Евдокимов Д.А.</v>
          </cell>
        </row>
        <row r="2">
          <cell r="A2" t="str">
            <v>Иконников О.А.</v>
          </cell>
        </row>
        <row r="3">
          <cell r="A3" t="str">
            <v>Казанцева О.Г.</v>
          </cell>
        </row>
        <row r="4">
          <cell r="A4" t="str">
            <v>Качаева Ю.В.</v>
          </cell>
        </row>
        <row r="5">
          <cell r="A5" t="str">
            <v>Ковалев И.В.</v>
          </cell>
        </row>
        <row r="6">
          <cell r="A6" t="str">
            <v>Ковалев И.В.</v>
          </cell>
        </row>
        <row r="7">
          <cell r="A7" t="str">
            <v>Кукарцев В.В.</v>
          </cell>
        </row>
        <row r="8">
          <cell r="A8" t="str">
            <v>Кучеров М.М.</v>
          </cell>
        </row>
        <row r="9">
          <cell r="A9" t="str">
            <v>Левицкая А.Н.</v>
          </cell>
        </row>
        <row r="10">
          <cell r="A10" t="str">
            <v>Личаргин Д.В.</v>
          </cell>
        </row>
        <row r="11">
          <cell r="A11" t="str">
            <v>Личаргин Д.В.</v>
          </cell>
        </row>
        <row r="12">
          <cell r="A12" t="str">
            <v>Михайлова Е.К.</v>
          </cell>
        </row>
        <row r="13">
          <cell r="A13" t="str">
            <v>Михайлова Е.К.</v>
          </cell>
        </row>
        <row r="14">
          <cell r="A14" t="str">
            <v>Онтужева Г.А.</v>
          </cell>
        </row>
        <row r="15">
          <cell r="A15" t="str">
            <v>Погребников А.К.</v>
          </cell>
        </row>
        <row r="16">
          <cell r="A16" t="str">
            <v>Погребников А.К.</v>
          </cell>
        </row>
        <row r="17">
          <cell r="A17" t="str">
            <v>Сарамуд М.В.</v>
          </cell>
        </row>
        <row r="18">
          <cell r="A18" t="str">
            <v>Слепченко Н.Н.</v>
          </cell>
        </row>
        <row r="19">
          <cell r="A19" t="str">
            <v>Хныкин А.В.</v>
          </cell>
        </row>
        <row r="20">
          <cell r="A20" t="str">
            <v>Черниговский А.С.</v>
          </cell>
        </row>
        <row r="21">
          <cell r="A21" t="str">
            <v>Чикизов А.А.</v>
          </cell>
        </row>
        <row r="22">
          <cell r="A22" t="str">
            <v>Шарова А.В.</v>
          </cell>
        </row>
        <row r="23">
          <cell r="A23" t="str">
            <v>Шниперов А.Н.</v>
          </cell>
        </row>
        <row r="24">
          <cell r="A24" t="str">
            <v>Якунин Ю.Ю.</v>
          </cell>
        </row>
        <row r="25">
          <cell r="A25" t="str">
            <v>Якунин Ю.Ю.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2.140625" style="2" customWidth="1"/>
    <col min="2" max="2" width="14.57421875" style="2" customWidth="1"/>
    <col min="3" max="3" width="30.57421875" style="2" customWidth="1"/>
    <col min="4" max="4" width="14.8515625" style="2" customWidth="1"/>
    <col min="5" max="5" width="31.8515625" style="2" customWidth="1"/>
    <col min="6" max="16384" width="9.140625" style="1" customWidth="1"/>
  </cols>
  <sheetData>
    <row r="1" spans="1:5" ht="16.5" customHeight="1">
      <c r="A1" s="34" t="s">
        <v>19</v>
      </c>
      <c r="B1" s="34"/>
      <c r="C1" s="34"/>
      <c r="D1" s="34"/>
      <c r="E1" s="34"/>
    </row>
    <row r="2" spans="1:5" ht="12" customHeight="1">
      <c r="A2" s="34"/>
      <c r="B2" s="34"/>
      <c r="C2" s="34"/>
      <c r="D2" s="34"/>
      <c r="E2" s="34"/>
    </row>
    <row r="3" spans="1:5" ht="23.25" customHeight="1">
      <c r="A3" s="39" t="s">
        <v>29</v>
      </c>
      <c r="B3" s="39"/>
      <c r="C3" s="39"/>
      <c r="D3" s="39"/>
      <c r="E3" s="39"/>
    </row>
    <row r="4" spans="1:5" ht="16.5" customHeight="1">
      <c r="A4" s="35" t="s">
        <v>0</v>
      </c>
      <c r="B4" s="37" t="s">
        <v>1</v>
      </c>
      <c r="C4" s="38"/>
      <c r="D4" s="37" t="s">
        <v>2</v>
      </c>
      <c r="E4" s="38"/>
    </row>
    <row r="5" spans="1:5" ht="37.5" customHeight="1">
      <c r="A5" s="36"/>
      <c r="B5" s="14" t="s">
        <v>18</v>
      </c>
      <c r="C5" s="15" t="s">
        <v>3</v>
      </c>
      <c r="D5" s="16" t="s">
        <v>4</v>
      </c>
      <c r="E5" s="15" t="s">
        <v>3</v>
      </c>
    </row>
    <row r="6" spans="1:5" ht="24.75" customHeight="1">
      <c r="A6" s="22" t="s">
        <v>30</v>
      </c>
      <c r="B6" s="25" t="s">
        <v>20</v>
      </c>
      <c r="C6" s="17" t="s">
        <v>26</v>
      </c>
      <c r="D6" s="28" t="s">
        <v>40</v>
      </c>
      <c r="E6" s="17" t="s">
        <v>26</v>
      </c>
    </row>
    <row r="7" spans="1:5" ht="12.75" customHeight="1">
      <c r="A7" s="23"/>
      <c r="B7" s="26"/>
      <c r="C7" s="18" t="s">
        <v>27</v>
      </c>
      <c r="D7" s="29"/>
      <c r="E7" s="18" t="s">
        <v>27</v>
      </c>
    </row>
    <row r="8" spans="1:5" ht="12.75" customHeight="1">
      <c r="A8" s="23"/>
      <c r="B8" s="26"/>
      <c r="C8" s="19" t="s">
        <v>17</v>
      </c>
      <c r="D8" s="29"/>
      <c r="E8" s="19" t="s">
        <v>17</v>
      </c>
    </row>
    <row r="9" spans="1:5" ht="12.75" customHeight="1">
      <c r="A9" s="23"/>
      <c r="B9" s="26"/>
      <c r="C9" s="18" t="s">
        <v>6</v>
      </c>
      <c r="D9" s="29"/>
      <c r="E9" s="18" t="s">
        <v>41</v>
      </c>
    </row>
    <row r="10" spans="1:5" ht="12.75" customHeight="1">
      <c r="A10" s="23"/>
      <c r="B10" s="26"/>
      <c r="C10" s="21" t="s">
        <v>24</v>
      </c>
      <c r="D10" s="29"/>
      <c r="E10" s="18" t="s">
        <v>42</v>
      </c>
    </row>
    <row r="11" spans="1:5" ht="12.75" customHeight="1">
      <c r="A11" s="23"/>
      <c r="B11" s="27"/>
      <c r="C11" s="20" t="s">
        <v>7</v>
      </c>
      <c r="D11" s="30"/>
      <c r="E11" s="20" t="s">
        <v>7</v>
      </c>
    </row>
    <row r="12" spans="1:5" ht="12.75" customHeight="1">
      <c r="A12" s="22" t="s">
        <v>35</v>
      </c>
      <c r="B12" s="25" t="s">
        <v>8</v>
      </c>
      <c r="C12" s="17" t="s">
        <v>32</v>
      </c>
      <c r="D12" s="28" t="s">
        <v>50</v>
      </c>
      <c r="E12" s="17" t="s">
        <v>32</v>
      </c>
    </row>
    <row r="13" spans="1:5" ht="12.75" customHeight="1">
      <c r="A13" s="23"/>
      <c r="B13" s="26"/>
      <c r="C13" s="18" t="s">
        <v>33</v>
      </c>
      <c r="D13" s="29"/>
      <c r="E13" s="18" t="s">
        <v>33</v>
      </c>
    </row>
    <row r="14" spans="1:5" ht="12.75" customHeight="1">
      <c r="A14" s="23"/>
      <c r="B14" s="26"/>
      <c r="C14" s="19" t="s">
        <v>17</v>
      </c>
      <c r="D14" s="29"/>
      <c r="E14" s="19" t="s">
        <v>17</v>
      </c>
    </row>
    <row r="15" spans="1:5" ht="12.75" customHeight="1">
      <c r="A15" s="23"/>
      <c r="B15" s="26"/>
      <c r="C15" s="18" t="s">
        <v>6</v>
      </c>
      <c r="D15" s="29"/>
      <c r="E15" s="18" t="s">
        <v>47</v>
      </c>
    </row>
    <row r="16" spans="1:5" ht="12.75" customHeight="1">
      <c r="A16" s="23"/>
      <c r="B16" s="26"/>
      <c r="C16" s="21" t="s">
        <v>25</v>
      </c>
      <c r="D16" s="29"/>
      <c r="E16" s="18" t="s">
        <v>49</v>
      </c>
    </row>
    <row r="17" spans="1:5" ht="12.75" customHeight="1">
      <c r="A17" s="23"/>
      <c r="B17" s="27"/>
      <c r="C17" s="20" t="s">
        <v>7</v>
      </c>
      <c r="D17" s="30"/>
      <c r="E17" s="20" t="s">
        <v>7</v>
      </c>
    </row>
    <row r="18" spans="1:5" ht="12.75" customHeight="1">
      <c r="A18" s="22" t="s">
        <v>31</v>
      </c>
      <c r="B18" s="25" t="s">
        <v>9</v>
      </c>
      <c r="C18" s="17" t="s">
        <v>34</v>
      </c>
      <c r="D18" s="28" t="s">
        <v>46</v>
      </c>
      <c r="E18" s="17" t="s">
        <v>34</v>
      </c>
    </row>
    <row r="19" spans="1:5" ht="12.75" customHeight="1">
      <c r="A19" s="23"/>
      <c r="B19" s="26"/>
      <c r="C19" s="18" t="s">
        <v>33</v>
      </c>
      <c r="D19" s="29"/>
      <c r="E19" s="18" t="s">
        <v>33</v>
      </c>
    </row>
    <row r="20" spans="1:5" ht="12.75" customHeight="1">
      <c r="A20" s="23"/>
      <c r="B20" s="26"/>
      <c r="C20" s="19" t="s">
        <v>17</v>
      </c>
      <c r="D20" s="29"/>
      <c r="E20" s="19" t="s">
        <v>17</v>
      </c>
    </row>
    <row r="21" spans="1:5" ht="12.75" customHeight="1">
      <c r="A21" s="23"/>
      <c r="B21" s="26"/>
      <c r="C21" s="18" t="s">
        <v>6</v>
      </c>
      <c r="D21" s="29"/>
      <c r="E21" s="18" t="s">
        <v>47</v>
      </c>
    </row>
    <row r="22" spans="1:5" ht="12.75" customHeight="1">
      <c r="A22" s="23"/>
      <c r="B22" s="26"/>
      <c r="C22" s="21" t="s">
        <v>23</v>
      </c>
      <c r="D22" s="29"/>
      <c r="E22" s="18" t="s">
        <v>48</v>
      </c>
    </row>
    <row r="23" spans="1:5" ht="12.75" customHeight="1">
      <c r="A23" s="23"/>
      <c r="B23" s="27"/>
      <c r="C23" s="20" t="s">
        <v>7</v>
      </c>
      <c r="D23" s="30"/>
      <c r="E23" s="20" t="s">
        <v>7</v>
      </c>
    </row>
    <row r="24" spans="1:5" ht="36">
      <c r="A24" s="22" t="s">
        <v>35</v>
      </c>
      <c r="B24" s="31" t="s">
        <v>9</v>
      </c>
      <c r="C24" s="17" t="s">
        <v>36</v>
      </c>
      <c r="D24" s="28" t="s">
        <v>44</v>
      </c>
      <c r="E24" s="17" t="s">
        <v>36</v>
      </c>
    </row>
    <row r="25" spans="1:5" ht="12.75" customHeight="1">
      <c r="A25" s="23"/>
      <c r="B25" s="32"/>
      <c r="C25" s="18" t="s">
        <v>37</v>
      </c>
      <c r="D25" s="29"/>
      <c r="E25" s="18" t="s">
        <v>37</v>
      </c>
    </row>
    <row r="26" spans="1:5" ht="12.75" customHeight="1">
      <c r="A26" s="23"/>
      <c r="B26" s="32"/>
      <c r="C26" s="19" t="s">
        <v>21</v>
      </c>
      <c r="D26" s="29"/>
      <c r="E26" s="19" t="s">
        <v>21</v>
      </c>
    </row>
    <row r="27" spans="1:5" ht="12.75" customHeight="1">
      <c r="A27" s="23"/>
      <c r="B27" s="32"/>
      <c r="C27" s="18" t="s">
        <v>6</v>
      </c>
      <c r="D27" s="29"/>
      <c r="E27" s="18" t="s">
        <v>6</v>
      </c>
    </row>
    <row r="28" spans="1:5" ht="12.75" customHeight="1">
      <c r="A28" s="23"/>
      <c r="B28" s="32"/>
      <c r="C28" s="21" t="s">
        <v>38</v>
      </c>
      <c r="D28" s="29"/>
      <c r="E28" s="18" t="s">
        <v>43</v>
      </c>
    </row>
    <row r="29" spans="1:5" ht="12.75" customHeight="1">
      <c r="A29" s="23"/>
      <c r="B29" s="33"/>
      <c r="C29" s="20" t="s">
        <v>7</v>
      </c>
      <c r="D29" s="30"/>
      <c r="E29" s="20" t="s">
        <v>7</v>
      </c>
    </row>
    <row r="30" spans="1:5" ht="24">
      <c r="A30" s="23"/>
      <c r="B30" s="31" t="s">
        <v>22</v>
      </c>
      <c r="C30" s="17" t="s">
        <v>39</v>
      </c>
      <c r="D30" s="28" t="s">
        <v>45</v>
      </c>
      <c r="E30" s="17" t="s">
        <v>39</v>
      </c>
    </row>
    <row r="31" spans="1:5" ht="12.75">
      <c r="A31" s="23"/>
      <c r="B31" s="32"/>
      <c r="C31" s="18" t="s">
        <v>28</v>
      </c>
      <c r="D31" s="29"/>
      <c r="E31" s="18" t="s">
        <v>28</v>
      </c>
    </row>
    <row r="32" spans="1:5" ht="12.75">
      <c r="A32" s="23"/>
      <c r="B32" s="32"/>
      <c r="C32" s="19" t="s">
        <v>5</v>
      </c>
      <c r="D32" s="29"/>
      <c r="E32" s="19" t="s">
        <v>5</v>
      </c>
    </row>
    <row r="33" spans="1:5" ht="12.75">
      <c r="A33" s="23"/>
      <c r="B33" s="32"/>
      <c r="C33" s="18" t="s">
        <v>6</v>
      </c>
      <c r="D33" s="29"/>
      <c r="E33" s="18" t="s">
        <v>6</v>
      </c>
    </row>
    <row r="34" spans="1:5" ht="12.75">
      <c r="A34" s="23"/>
      <c r="B34" s="32"/>
      <c r="C34" s="21" t="s">
        <v>38</v>
      </c>
      <c r="D34" s="29"/>
      <c r="E34" s="21" t="s">
        <v>38</v>
      </c>
    </row>
    <row r="35" spans="1:5" ht="12.75">
      <c r="A35" s="24"/>
      <c r="B35" s="33"/>
      <c r="C35" s="20" t="s">
        <v>7</v>
      </c>
      <c r="D35" s="30"/>
      <c r="E35" s="20" t="s">
        <v>7</v>
      </c>
    </row>
  </sheetData>
  <sheetProtection/>
  <mergeCells count="19">
    <mergeCell ref="B30:B35"/>
    <mergeCell ref="D6:D11"/>
    <mergeCell ref="B6:B11"/>
    <mergeCell ref="A1:E2"/>
    <mergeCell ref="A4:A5"/>
    <mergeCell ref="B4:C4"/>
    <mergeCell ref="D4:E4"/>
    <mergeCell ref="A3:E3"/>
    <mergeCell ref="D30:D35"/>
    <mergeCell ref="A6:A11"/>
    <mergeCell ref="A12:A17"/>
    <mergeCell ref="A18:A23"/>
    <mergeCell ref="A24:A35"/>
    <mergeCell ref="B18:B23"/>
    <mergeCell ref="D18:D23"/>
    <mergeCell ref="B12:B17"/>
    <mergeCell ref="D12:D17"/>
    <mergeCell ref="B24:B29"/>
    <mergeCell ref="D24:D29"/>
  </mergeCells>
  <dataValidations count="6">
    <dataValidation type="list" allowBlank="1" showInputMessage="1" showErrorMessage="1" sqref="C23 C17 E17 C35 E11 C11 E23 C29 E29 E35">
      <formula1>IF(C21="ЭИОС",Формат,Формат1)</formula1>
    </dataValidation>
    <dataValidation type="list" allowBlank="1" showInputMessage="1" showErrorMessage="1" sqref="C21 C15 E15 C27 E9 C9 E33 C33 E27 E21">
      <formula1>Корпус</formula1>
    </dataValidation>
    <dataValidation type="list" allowBlank="1" showInputMessage="1" showErrorMessage="1" sqref="C20 C14 E14 C26 E8 C8 E20 C32 E26 E32">
      <formula1>ВидЗанятий</formula1>
    </dataValidation>
    <dataValidation type="list" allowBlank="1" showInputMessage="1" sqref="C19 C13 E13 C25 E7 C7 E19 C31 E25 E31">
      <formula1>Преподаватели</formula1>
    </dataValidation>
    <dataValidation type="list" allowBlank="1" showInputMessage="1" sqref="C22 C16 C28 E16 E10 C10 E34 C34 E28 E22">
      <formula1>Аудитории</formula1>
    </dataValidation>
    <dataValidation type="list" allowBlank="1" showInputMessage="1" showErrorMessage="1" sqref="C18 C12 E12 C24 E6 C6 E18 C30 E24 E30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5:Q22"/>
  <sheetViews>
    <sheetView zoomScalePageLayoutView="0" workbookViewId="0" topLeftCell="A1">
      <selection activeCell="H15" sqref="H15:Q21"/>
    </sheetView>
  </sheetViews>
  <sheetFormatPr defaultColWidth="9.140625" defaultRowHeight="15"/>
  <sheetData>
    <row r="15" spans="8:17" ht="16.5" thickBot="1">
      <c r="H15" s="41" t="s">
        <v>11</v>
      </c>
      <c r="I15" s="42"/>
      <c r="J15" s="42"/>
      <c r="K15" s="42"/>
      <c r="L15" s="43"/>
      <c r="M15" s="41" t="s">
        <v>11</v>
      </c>
      <c r="N15" s="42"/>
      <c r="O15" s="42"/>
      <c r="P15" s="42"/>
      <c r="Q15" s="43"/>
    </row>
    <row r="16" spans="8:17" ht="60">
      <c r="H16" s="44" t="s">
        <v>12</v>
      </c>
      <c r="I16" s="47" t="s">
        <v>9</v>
      </c>
      <c r="J16" s="6" t="s">
        <v>13</v>
      </c>
      <c r="K16" s="50" t="s">
        <v>14</v>
      </c>
      <c r="L16" s="7" t="s">
        <v>13</v>
      </c>
      <c r="M16" s="44" t="s">
        <v>12</v>
      </c>
      <c r="N16" s="47" t="s">
        <v>9</v>
      </c>
      <c r="O16" s="6" t="s">
        <v>13</v>
      </c>
      <c r="P16" s="50" t="s">
        <v>14</v>
      </c>
      <c r="Q16" s="7" t="s">
        <v>13</v>
      </c>
    </row>
    <row r="17" spans="4:17" ht="24">
      <c r="D17" s="40" t="s">
        <v>8</v>
      </c>
      <c r="H17" s="45"/>
      <c r="I17" s="48"/>
      <c r="J17" s="3" t="s">
        <v>15</v>
      </c>
      <c r="K17" s="51"/>
      <c r="L17" s="8" t="s">
        <v>15</v>
      </c>
      <c r="M17" s="45"/>
      <c r="N17" s="48"/>
      <c r="O17" s="3" t="s">
        <v>15</v>
      </c>
      <c r="P17" s="51"/>
      <c r="Q17" s="8" t="s">
        <v>15</v>
      </c>
    </row>
    <row r="18" spans="4:17" ht="24">
      <c r="D18" s="32"/>
      <c r="H18" s="45"/>
      <c r="I18" s="48"/>
      <c r="J18" s="4" t="s">
        <v>5</v>
      </c>
      <c r="K18" s="51"/>
      <c r="L18" s="9" t="s">
        <v>5</v>
      </c>
      <c r="M18" s="45"/>
      <c r="N18" s="48"/>
      <c r="O18" s="4" t="s">
        <v>5</v>
      </c>
      <c r="P18" s="51"/>
      <c r="Q18" s="9" t="s">
        <v>5</v>
      </c>
    </row>
    <row r="19" spans="4:17" ht="24">
      <c r="D19" s="32"/>
      <c r="H19" s="45"/>
      <c r="I19" s="48"/>
      <c r="J19" s="5" t="s">
        <v>6</v>
      </c>
      <c r="K19" s="52"/>
      <c r="L19" s="10"/>
      <c r="M19" s="45"/>
      <c r="N19" s="48"/>
      <c r="O19" s="5" t="s">
        <v>6</v>
      </c>
      <c r="P19" s="52"/>
      <c r="Q19" s="10"/>
    </row>
    <row r="20" spans="4:17" ht="15">
      <c r="D20" s="32"/>
      <c r="H20" s="45"/>
      <c r="I20" s="48"/>
      <c r="J20" s="3" t="s">
        <v>10</v>
      </c>
      <c r="K20" s="52"/>
      <c r="L20" s="11" t="s">
        <v>16</v>
      </c>
      <c r="M20" s="45"/>
      <c r="N20" s="48"/>
      <c r="O20" s="3" t="s">
        <v>10</v>
      </c>
      <c r="P20" s="52"/>
      <c r="Q20" s="11" t="s">
        <v>16</v>
      </c>
    </row>
    <row r="21" spans="4:17" ht="24.75" thickBot="1">
      <c r="D21" s="32"/>
      <c r="H21" s="46"/>
      <c r="I21" s="49"/>
      <c r="J21" s="12" t="s">
        <v>7</v>
      </c>
      <c r="K21" s="53"/>
      <c r="L21" s="13" t="s">
        <v>7</v>
      </c>
      <c r="M21" s="46"/>
      <c r="N21" s="49"/>
      <c r="O21" s="12" t="s">
        <v>7</v>
      </c>
      <c r="P21" s="53"/>
      <c r="Q21" s="13" t="s">
        <v>7</v>
      </c>
    </row>
    <row r="22" ht="15">
      <c r="D22" s="33"/>
    </row>
  </sheetData>
  <sheetProtection/>
  <mergeCells count="9">
    <mergeCell ref="D17:D22"/>
    <mergeCell ref="H15:L15"/>
    <mergeCell ref="M15:Q15"/>
    <mergeCell ref="H16:H21"/>
    <mergeCell ref="I16:I21"/>
    <mergeCell ref="K16:K21"/>
    <mergeCell ref="M16:M21"/>
    <mergeCell ref="N16:N21"/>
    <mergeCell ref="P16:P21"/>
  </mergeCells>
  <dataValidations count="6">
    <dataValidation type="list" allowBlank="1" showInputMessage="1" sqref="J20 O20 L20 Q20">
      <formula1>Аудитория</formula1>
    </dataValidation>
    <dataValidation type="list" allowBlank="1" showInputMessage="1" sqref="J17 O17 L17 Q17">
      <formula1>INDIRECT("Таблица2[Препод]")</formula1>
    </dataValidation>
    <dataValidation type="list" allowBlank="1" showInputMessage="1" showErrorMessage="1" sqref="J18 O18 L18 Q18">
      <formula1>ВидЗанятий</formula1>
    </dataValidation>
    <dataValidation type="list" allowBlank="1" showInputMessage="1" showErrorMessage="1" sqref="L19 Q19 J19 O19">
      <formula1>Корпус</formula1>
    </dataValidation>
    <dataValidation type="list" allowBlank="1" showInputMessage="1" showErrorMessage="1" sqref="L16 Q16 J16 O16">
      <formula1>INDIRECT("Таблица1[Дисциплины]")</formula1>
    </dataValidation>
    <dataValidation type="list" allowBlank="1" showInputMessage="1" showErrorMessage="1" sqref="L21 Q21 J21 O21">
      <formula1>IF(L19="ЭИОС",Формат,Формат1)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2024-02-07T05:10:35Z</dcterms:modified>
  <cp:category/>
  <cp:version/>
  <cp:contentType/>
  <cp:contentStatus/>
</cp:coreProperties>
</file>